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  <c r="E12" i="1"/>
  <c r="H21" i="1"/>
  <c r="I21" i="1"/>
  <c r="J21" i="1"/>
  <c r="G21" i="1"/>
  <c r="E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<sst xmlns="http://schemas.openxmlformats.org/spreadsheetml/2006/main" count="42" uniqueCount="40">
  <si>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</si>
  <si>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</si>
  <si>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</si>
  <si>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</si>
  <si>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</si>
  <si>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</si>
  <si>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</si>
  <si>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</si>
  <si>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</si>
  <si>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</si>
  <si>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</si>
  <si>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</si>
  <si>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</si>
  <si>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</si>
  <si>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</si>
  <si>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</si>
  <si>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</si>
  <si>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</si>
  <si>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</si>
  <si>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</si>
  <si>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</si>
  <si>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</si>
  <si>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</si>
  <si>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</si>
  <si>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</si>
  <si>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</si>
  <si>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</si>
  <si>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</si>
  <si>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</si>
  <si>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</si>
  <si>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</si>
  <si>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</si>
  <si>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</si>
  <si>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</si>
  <si>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</si>
  <si>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</si>
  <si>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</si>
  <si>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Мандарин свежий</t>
  </si>
  <si>
    <t>08.09.2026</t>
  </si>
  <si>
    <t>Пудинг из творога( запеченый)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</si>
</sst>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0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25</v>
      </c>
      <c r="C1" s="51"/>
      <c r="D1" s="52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36</v>
      </c>
      <c r="C4" s="14"/>
      <c r="D4" s="15" t="s">
        <v>28</v>
      </c>
      <c r="E4" s="37">
        <v>35</v>
      </c>
      <c r="F4" s="48">
        <v>106.1</v>
      </c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ht="28.8" x14ac:dyDescent="0.3">
      <c r="A5" s="18"/>
      <c r="B5" s="19" t="s">
        <v>11</v>
      </c>
      <c r="C5" s="1"/>
      <c r="D5" s="29" t="s">
        <v>39</v>
      </c>
      <c r="E5" s="39">
        <v>160</v>
      </c>
      <c r="F5" s="1"/>
      <c r="G5" s="40">
        <v>317.19</v>
      </c>
      <c r="H5" s="40">
        <v>19.2</v>
      </c>
      <c r="I5" s="40">
        <v>14.51</v>
      </c>
      <c r="J5" s="41">
        <v>27.45</v>
      </c>
      <c r="K5" s="7"/>
      <c r="L5" s="7"/>
    </row>
    <row r="6" spans="1:12" x14ac:dyDescent="0.3">
      <c r="A6" s="18"/>
      <c r="B6" s="19" t="s">
        <v>35</v>
      </c>
      <c r="C6" s="1"/>
      <c r="D6" s="20" t="s">
        <v>29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37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f>SUM(E4:E11)</f>
        <v>527</v>
      </c>
      <c r="F12" s="35"/>
      <c r="G12" s="45">
        <f>SUM(G4:G11)</f>
        <v>606.12</v>
      </c>
      <c r="H12" s="45">
        <f t="shared" ref="H12:J12" si="0">SUM(H4:H11)</f>
        <v>23.3</v>
      </c>
      <c r="I12" s="45">
        <f t="shared" si="0"/>
        <v>20.21</v>
      </c>
      <c r="J12" s="45">
        <f t="shared" si="0"/>
        <v>82.75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7">
        <v>159</v>
      </c>
      <c r="G13" s="48">
        <v>73.709999999999994</v>
      </c>
      <c r="H13" s="48">
        <v>0.84</v>
      </c>
      <c r="I13" s="48">
        <v>6.06</v>
      </c>
      <c r="J13" s="49">
        <v>3.96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39">
        <v>210</v>
      </c>
      <c r="F14" s="1"/>
      <c r="G14" s="39">
        <v>70.790000000000006</v>
      </c>
      <c r="H14" s="39">
        <v>2.34</v>
      </c>
      <c r="I14" s="39">
        <v>3.28</v>
      </c>
      <c r="J14" s="42">
        <v>7.97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39">
        <v>90</v>
      </c>
      <c r="F15" s="1"/>
      <c r="G15" s="39">
        <v>209.3</v>
      </c>
      <c r="H15" s="39">
        <v>12.87</v>
      </c>
      <c r="I15" s="39">
        <v>13.68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109.7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34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53">
        <f>SUM(E13:E20)</f>
        <v>790</v>
      </c>
      <c r="F21" s="25"/>
      <c r="G21" s="45">
        <f>SUM(G13:G20)</f>
        <v>763.5</v>
      </c>
      <c r="H21" s="45">
        <f t="shared" ref="H21:J21" si="1">SUM(H13:H20)</f>
        <v>26.549999999999994</v>
      </c>
      <c r="I21" s="45">
        <f t="shared" si="1"/>
        <v>32.720000000000006</v>
      </c>
      <c r="J21" s="45">
        <f t="shared" si="1"/>
        <v>90.72999999999999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2026-08-20T08:52:32Z</dcterms:modified>
</cp:coreProperties>
</file>